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deto/Library/Mobile Documents/com~apple~CloudDocs/private/hobby/blog/hajimete-programming/programming-skill-check/"/>
    </mc:Choice>
  </mc:AlternateContent>
  <xr:revisionPtr revIDLastSave="0" documentId="13_ncr:1_{77BBF8DC-06BC-FC46-8AD4-7DC009A16249}" xr6:coauthVersionLast="47" xr6:coauthVersionMax="47" xr10:uidLastSave="{00000000-0000-0000-0000-000000000000}"/>
  <bookViews>
    <workbookView xWindow="220" yWindow="500" windowWidth="28300" windowHeight="16940" xr2:uid="{4DD7F221-AD0E-A74B-A6A9-EF5E54BE9C64}"/>
  </bookViews>
  <sheets>
    <sheet name="プログラミングスキル_チェックシート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4" i="3"/>
  <c r="E28" i="3"/>
  <c r="E27" i="3"/>
  <c r="E24" i="3"/>
  <c r="E23" i="3"/>
  <c r="E21" i="3"/>
  <c r="E20" i="3"/>
  <c r="E15" i="3"/>
  <c r="E14" i="3"/>
  <c r="E13" i="3"/>
  <c r="E10" i="3"/>
  <c r="E7" i="3"/>
  <c r="E5" i="3"/>
  <c r="E2" i="3"/>
</calcChain>
</file>

<file path=xl/sharedStrings.xml><?xml version="1.0" encoding="utf-8"?>
<sst xmlns="http://schemas.openxmlformats.org/spreadsheetml/2006/main" count="46" uniqueCount="46">
  <si>
    <t>変数</t>
    <rPh sb="0" eb="2">
      <t xml:space="preserve">ヘンスウ </t>
    </rPh>
    <phoneticPr fontId="1"/>
  </si>
  <si>
    <t>パソコン操作</t>
    <rPh sb="4" eb="6">
      <t xml:space="preserve">ソウサ </t>
    </rPh>
    <phoneticPr fontId="1"/>
  </si>
  <si>
    <t>キーボードでローマ字入力できる</t>
    <rPh sb="10" eb="12">
      <t xml:space="preserve">ニュウリョク </t>
    </rPh>
    <phoneticPr fontId="1"/>
  </si>
  <si>
    <t>マウスを自由に操作できる</t>
    <rPh sb="4" eb="6">
      <t xml:space="preserve">ジユウニ </t>
    </rPh>
    <rPh sb="7" eb="9">
      <t xml:space="preserve">ソウサ </t>
    </rPh>
    <phoneticPr fontId="1"/>
  </si>
  <si>
    <t>プログラミング</t>
    <phoneticPr fontId="1"/>
  </si>
  <si>
    <t>変数を作れる</t>
    <rPh sb="0" eb="2">
      <t xml:space="preserve">ヘンスウ </t>
    </rPh>
    <rPh sb="3" eb="4">
      <t xml:space="preserve">ツクレル </t>
    </rPh>
    <phoneticPr fontId="1"/>
  </si>
  <si>
    <t>変数の値を変更できる</t>
    <rPh sb="0" eb="1">
      <t xml:space="preserve">ヘンスウ </t>
    </rPh>
    <rPh sb="3" eb="4">
      <t xml:space="preserve">アタイヲ </t>
    </rPh>
    <rPh sb="5" eb="7">
      <t xml:space="preserve">ヘンコウ </t>
    </rPh>
    <phoneticPr fontId="1"/>
  </si>
  <si>
    <t>計算</t>
    <rPh sb="0" eb="2">
      <t xml:space="preserve">ケイサン </t>
    </rPh>
    <phoneticPr fontId="1"/>
  </si>
  <si>
    <t>四則演算(＋−×÷)ができる</t>
    <rPh sb="0" eb="4">
      <t>シソクエ</t>
    </rPh>
    <phoneticPr fontId="1"/>
  </si>
  <si>
    <t>条件分岐</t>
    <rPh sb="0" eb="4">
      <t xml:space="preserve">ジョウケンブンキ </t>
    </rPh>
    <phoneticPr fontId="1"/>
  </si>
  <si>
    <t>配列</t>
    <rPh sb="0" eb="2">
      <t xml:space="preserve">ハイレツ </t>
    </rPh>
    <phoneticPr fontId="1"/>
  </si>
  <si>
    <t>配列を作れる</t>
    <rPh sb="0" eb="2">
      <t xml:space="preserve">ハイレツ </t>
    </rPh>
    <rPh sb="3" eb="4">
      <t xml:space="preserve">ツクレル </t>
    </rPh>
    <phoneticPr fontId="1"/>
  </si>
  <si>
    <t>配列の要素を取得できる</t>
    <rPh sb="0" eb="2">
      <t xml:space="preserve">ハイレツ </t>
    </rPh>
    <rPh sb="3" eb="5">
      <t xml:space="preserve">ヨウソ </t>
    </rPh>
    <rPh sb="6" eb="8">
      <t xml:space="preserve">シュトク </t>
    </rPh>
    <phoneticPr fontId="1"/>
  </si>
  <si>
    <t>配列の長さを取得できる</t>
    <rPh sb="0" eb="2">
      <t xml:space="preserve">ハイレツ </t>
    </rPh>
    <rPh sb="2" eb="3">
      <t>ノ</t>
    </rPh>
    <rPh sb="3" eb="4">
      <t xml:space="preserve">ナガサ </t>
    </rPh>
    <rPh sb="6" eb="8">
      <t xml:space="preserve">シュトク </t>
    </rPh>
    <phoneticPr fontId="1"/>
  </si>
  <si>
    <t>配列に要素を追加できる</t>
    <rPh sb="0" eb="1">
      <t xml:space="preserve">ハイレツ </t>
    </rPh>
    <rPh sb="3" eb="5">
      <t xml:space="preserve">ヨウソ </t>
    </rPh>
    <rPh sb="6" eb="8">
      <t xml:space="preserve">ツイカ </t>
    </rPh>
    <phoneticPr fontId="1"/>
  </si>
  <si>
    <t>値の出力</t>
    <rPh sb="0" eb="1">
      <t xml:space="preserve">アタイノ </t>
    </rPh>
    <rPh sb="2" eb="4">
      <t xml:space="preserve">シュツリョク </t>
    </rPh>
    <phoneticPr fontId="1"/>
  </si>
  <si>
    <t>入力した文字を出力できる</t>
    <rPh sb="0" eb="2">
      <t xml:space="preserve">ニュウリョク </t>
    </rPh>
    <rPh sb="4" eb="6">
      <t xml:space="preserve">モジヲ </t>
    </rPh>
    <rPh sb="7" eb="9">
      <t xml:space="preserve">シュツリョク </t>
    </rPh>
    <phoneticPr fontId="1"/>
  </si>
  <si>
    <t>変数の値を出力できる</t>
    <rPh sb="0" eb="2">
      <t xml:space="preserve">ヘンスウ </t>
    </rPh>
    <rPh sb="2" eb="3">
      <t>ノ</t>
    </rPh>
    <rPh sb="3" eb="5">
      <t xml:space="preserve">アタイヲ </t>
    </rPh>
    <rPh sb="5" eb="7">
      <t xml:space="preserve">シュツリョク </t>
    </rPh>
    <phoneticPr fontId="1"/>
  </si>
  <si>
    <t>値の入力</t>
    <rPh sb="0" eb="1">
      <t xml:space="preserve">アタイノ </t>
    </rPh>
    <rPh sb="2" eb="4">
      <t xml:space="preserve">ニュウリョク </t>
    </rPh>
    <phoneticPr fontId="1"/>
  </si>
  <si>
    <t>入力した文字を取得できる</t>
    <rPh sb="0" eb="1">
      <t xml:space="preserve">ニュウリョクシタ </t>
    </rPh>
    <rPh sb="4" eb="5">
      <t xml:space="preserve">モジ </t>
    </rPh>
    <rPh sb="6" eb="7">
      <t>ヲ</t>
    </rPh>
    <rPh sb="7" eb="9">
      <t xml:space="preserve">シュトク </t>
    </rPh>
    <phoneticPr fontId="1"/>
  </si>
  <si>
    <t>繰り返し</t>
    <rPh sb="0" eb="1">
      <t xml:space="preserve">クリカエシ </t>
    </rPh>
    <phoneticPr fontId="1"/>
  </si>
  <si>
    <t>条件によって動作を変更できる
(if文、if〜else文など)</t>
    <rPh sb="0" eb="2">
      <t xml:space="preserve">ジョウケン </t>
    </rPh>
    <rPh sb="6" eb="8">
      <t xml:space="preserve">ドウサ </t>
    </rPh>
    <rPh sb="9" eb="11">
      <t xml:space="preserve">ヘンコウ </t>
    </rPh>
    <rPh sb="27" eb="28">
      <t xml:space="preserve">ブン </t>
    </rPh>
    <phoneticPr fontId="1"/>
  </si>
  <si>
    <t>同じ動作を繰り返し実行できる
(for文など)</t>
    <rPh sb="0" eb="1">
      <t xml:space="preserve">オナジ </t>
    </rPh>
    <rPh sb="2" eb="4">
      <t xml:space="preserve">ドウサ </t>
    </rPh>
    <rPh sb="5" eb="6">
      <t xml:space="preserve">クリカエシ </t>
    </rPh>
    <rPh sb="9" eb="11">
      <t xml:space="preserve">ジッコウ </t>
    </rPh>
    <rPh sb="19" eb="20">
      <t xml:space="preserve">ブン </t>
    </rPh>
    <phoneticPr fontId="1"/>
  </si>
  <si>
    <t>乱数</t>
    <rPh sb="0" eb="2">
      <t xml:space="preserve">ランスウ </t>
    </rPh>
    <phoneticPr fontId="1"/>
  </si>
  <si>
    <t>乱数を使って、ランダムな値が作れる</t>
    <rPh sb="0" eb="2">
      <t xml:space="preserve">ランスウ </t>
    </rPh>
    <rPh sb="3" eb="4">
      <t xml:space="preserve">ツカッテ </t>
    </rPh>
    <rPh sb="12" eb="13">
      <t xml:space="preserve">アタイガ </t>
    </rPh>
    <rPh sb="14" eb="15">
      <t xml:space="preserve">ツクレル </t>
    </rPh>
    <phoneticPr fontId="1"/>
  </si>
  <si>
    <t>関数</t>
    <rPh sb="0" eb="2">
      <t xml:space="preserve">カンスウ </t>
    </rPh>
    <phoneticPr fontId="1"/>
  </si>
  <si>
    <t>関数を作れる</t>
    <rPh sb="0" eb="2">
      <t xml:space="preserve">カンスウ </t>
    </rPh>
    <phoneticPr fontId="1"/>
  </si>
  <si>
    <t>関数の引数を設定できる</t>
    <rPh sb="0" eb="1">
      <t xml:space="preserve">カンスウ </t>
    </rPh>
    <rPh sb="3" eb="5">
      <t xml:space="preserve">ヒキスウ </t>
    </rPh>
    <rPh sb="6" eb="8">
      <t xml:space="preserve">セッテイ </t>
    </rPh>
    <phoneticPr fontId="1"/>
  </si>
  <si>
    <t>関数の戻り値を受け取れる</t>
    <rPh sb="0" eb="2">
      <t xml:space="preserve">カンスウ </t>
    </rPh>
    <rPh sb="2" eb="3">
      <t>ノ</t>
    </rPh>
    <rPh sb="3" eb="4">
      <t xml:space="preserve">モドリチ </t>
    </rPh>
    <rPh sb="7" eb="8">
      <t xml:space="preserve">ウケトレル </t>
    </rPh>
    <phoneticPr fontId="1"/>
  </si>
  <si>
    <t>入れる値によって、変数の型を変更できる
(数値型、文字列型など)</t>
    <rPh sb="0" eb="1">
      <t xml:space="preserve">イレル </t>
    </rPh>
    <rPh sb="3" eb="4">
      <t xml:space="preserve">アタイ </t>
    </rPh>
    <rPh sb="9" eb="11">
      <t xml:space="preserve">ヘンスウ </t>
    </rPh>
    <rPh sb="12" eb="13">
      <t xml:space="preserve">カタ </t>
    </rPh>
    <rPh sb="14" eb="16">
      <t xml:space="preserve">ヘンコウ </t>
    </rPh>
    <rPh sb="21" eb="23">
      <t xml:space="preserve">スウチ </t>
    </rPh>
    <rPh sb="23" eb="24">
      <t xml:space="preserve">ガタ </t>
    </rPh>
    <rPh sb="25" eb="28">
      <t xml:space="preserve">モジレツ </t>
    </rPh>
    <rPh sb="28" eb="29">
      <t xml:space="preserve">ガタ </t>
    </rPh>
    <phoneticPr fontId="1"/>
  </si>
  <si>
    <t>配列の要素を削除できる</t>
    <rPh sb="0" eb="2">
      <t xml:space="preserve">ハイレツ </t>
    </rPh>
    <rPh sb="2" eb="3">
      <t xml:space="preserve">ノヨウソ </t>
    </rPh>
    <rPh sb="5" eb="6">
      <t>ヲ</t>
    </rPh>
    <rPh sb="6" eb="8">
      <t xml:space="preserve">サクジョ </t>
    </rPh>
    <phoneticPr fontId="1"/>
  </si>
  <si>
    <t>定数</t>
    <rPh sb="0" eb="2">
      <t xml:space="preserve">テイスウ </t>
    </rPh>
    <phoneticPr fontId="1"/>
  </si>
  <si>
    <t>定数を作成できる</t>
    <rPh sb="0" eb="2">
      <t xml:space="preserve">テイスウヲ </t>
    </rPh>
    <rPh sb="3" eb="5">
      <t xml:space="preserve">サクセイ </t>
    </rPh>
    <phoneticPr fontId="1"/>
  </si>
  <si>
    <t>割り算の余りを取得できる</t>
    <rPh sb="0" eb="1">
      <t xml:space="preserve">ワリザン </t>
    </rPh>
    <rPh sb="4" eb="5">
      <t xml:space="preserve">アマリ </t>
    </rPh>
    <rPh sb="7" eb="9">
      <t xml:space="preserve">シュトク </t>
    </rPh>
    <phoneticPr fontId="1"/>
  </si>
  <si>
    <t>文字列</t>
    <rPh sb="0" eb="3">
      <t xml:space="preserve">モジレツ </t>
    </rPh>
    <phoneticPr fontId="1"/>
  </si>
  <si>
    <t>複数の文字列を連結できる</t>
    <rPh sb="0" eb="2">
      <t xml:space="preserve">フクスウ </t>
    </rPh>
    <rPh sb="3" eb="6">
      <t xml:space="preserve">モジレツ </t>
    </rPh>
    <rPh sb="7" eb="9">
      <t xml:space="preserve">レンケツ </t>
    </rPh>
    <phoneticPr fontId="1"/>
  </si>
  <si>
    <t>演算子</t>
    <rPh sb="0" eb="3">
      <t xml:space="preserve">エンザンシ </t>
    </rPh>
    <phoneticPr fontId="1"/>
  </si>
  <si>
    <t>論理和(||)、論理積(&amp;&amp;)が使える</t>
    <rPh sb="0" eb="2">
      <t xml:space="preserve">ロンリ </t>
    </rPh>
    <rPh sb="2" eb="3">
      <t xml:space="preserve">ワ </t>
    </rPh>
    <rPh sb="8" eb="11">
      <t xml:space="preserve">ロンリセキ </t>
    </rPh>
    <rPh sb="16" eb="17">
      <t xml:space="preserve">ツカエル </t>
    </rPh>
    <phoneticPr fontId="1"/>
  </si>
  <si>
    <t>等号(==)、不等号(!=)が使える</t>
    <rPh sb="0" eb="2">
      <t>🟰</t>
    </rPh>
    <rPh sb="7" eb="10">
      <t xml:space="preserve">フトウゴウ </t>
    </rPh>
    <rPh sb="15" eb="16">
      <t xml:space="preserve">ツカエル </t>
    </rPh>
    <phoneticPr fontId="1"/>
  </si>
  <si>
    <t>大なり(&gt;)、小なり(&lt;)が使える</t>
    <rPh sb="0" eb="1">
      <t>&gt;</t>
    </rPh>
    <rPh sb="7" eb="8">
      <t xml:space="preserve">ショウナリ </t>
    </rPh>
    <rPh sb="14" eb="15">
      <t xml:space="preserve">ツカエル </t>
    </rPh>
    <phoneticPr fontId="1"/>
  </si>
  <si>
    <t>分類</t>
    <rPh sb="0" eb="2">
      <t xml:space="preserve">ブンルイ </t>
    </rPh>
    <phoneticPr fontId="1"/>
  </si>
  <si>
    <t>内容</t>
    <rPh sb="0" eb="2">
      <t xml:space="preserve">ナイヨウ </t>
    </rPh>
    <phoneticPr fontId="1"/>
  </si>
  <si>
    <t>チェック</t>
    <phoneticPr fontId="1"/>
  </si>
  <si>
    <t>チェック数</t>
    <phoneticPr fontId="1"/>
  </si>
  <si>
    <t>パソコン操作 合計</t>
    <rPh sb="4" eb="6">
      <t xml:space="preserve">ソウサ </t>
    </rPh>
    <rPh sb="7" eb="9">
      <t xml:space="preserve">ゴウケイ </t>
    </rPh>
    <phoneticPr fontId="1"/>
  </si>
  <si>
    <t>プログラミング 合計</t>
    <rPh sb="8" eb="10">
      <t xml:space="preserve">ゴウケイ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</si>
</sst>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 tint="0.34998626667073579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5B01-ED2A-EF43-B60A-729EFF9A6AB2}">
  <dimension ref="A1:E29"/>
  <sheetViews>
    <sheetView showGridLines="0" tabSelected="1" topLeftCell="A14" zoomScale="141" zoomScaleNormal="100" workbookViewId="0">
      <selection activeCell="D3" sqref="D3"/>
    </sheetView>
  </sheetViews>
  <sheetFormatPr baseColWidth="10" defaultRowHeight="20"/>
  <cols>
    <col min="1" max="1" width="13.85546875" style="2" bestFit="1" customWidth="1"/>
    <col min="2" max="2" width="13.85546875" style="2" customWidth="1"/>
    <col min="3" max="3" width="46.5703125" style="2" bestFit="1" customWidth="1"/>
    <col min="4" max="4" width="10.7109375" style="2" customWidth="1"/>
    <col min="5" max="5" width="17.42578125" style="2" bestFit="1" customWidth="1"/>
    <col min="6" max="6" width="19.5703125" style="2" bestFit="1" customWidth="1"/>
    <col min="7" max="16384" width="10.7109375" style="2"/>
  </cols>
  <sheetData>
    <row r="1" spans="1:5">
      <c r="A1" s="18" t="s">
        <v>40</v>
      </c>
      <c r="B1" s="19"/>
      <c r="C1" s="6" t="s">
        <v>41</v>
      </c>
      <c r="D1" s="6" t="s">
        <v>42</v>
      </c>
      <c r="E1" s="6" t="s">
        <v>43</v>
      </c>
    </row>
    <row r="2" spans="1:5">
      <c r="A2" s="9" t="s">
        <v>1</v>
      </c>
      <c r="B2" s="10"/>
      <c r="C2" s="1" t="s">
        <v>3</v>
      </c>
      <c r="D2" s="26"/>
      <c r="E2" s="20" t="str">
        <f>_xlfn.CONCAT(COUNTIF(D2:D3,"=✓")," / ",COUNTA(C2:C3))</f>
        <v>0 / 2</v>
      </c>
    </row>
    <row r="3" spans="1:5">
      <c r="A3" s="11"/>
      <c r="B3" s="12"/>
      <c r="C3" s="1" t="s">
        <v>2</v>
      </c>
      <c r="D3" s="26"/>
      <c r="E3" s="20"/>
    </row>
    <row r="4" spans="1:5">
      <c r="A4" s="13"/>
      <c r="B4" s="14"/>
      <c r="C4" s="15" t="s">
        <v>44</v>
      </c>
      <c r="D4" s="16"/>
      <c r="E4" s="5" t="str">
        <f>_xlfn.CONCAT(COUNTIF(D2:D3,"=✓")," / ",COUNTA(C2:C3))</f>
        <v>0 / 2</v>
      </c>
    </row>
    <row r="5" spans="1:5">
      <c r="A5" s="8" t="s">
        <v>4</v>
      </c>
      <c r="B5" s="8" t="s">
        <v>7</v>
      </c>
      <c r="C5" s="1" t="s">
        <v>8</v>
      </c>
      <c r="D5" s="26"/>
      <c r="E5" s="20" t="str">
        <f>_xlfn.CONCAT(COUNTIF(D5:D6,"=✓")," / ",COUNTA(C5:C6))</f>
        <v>0 / 2</v>
      </c>
    </row>
    <row r="6" spans="1:5">
      <c r="A6" s="8"/>
      <c r="B6" s="8"/>
      <c r="C6" s="1" t="s">
        <v>33</v>
      </c>
      <c r="D6" s="26"/>
      <c r="E6" s="20"/>
    </row>
    <row r="7" spans="1:5">
      <c r="A7" s="8"/>
      <c r="B7" s="25" t="s">
        <v>0</v>
      </c>
      <c r="C7" s="1" t="s">
        <v>5</v>
      </c>
      <c r="D7" s="26"/>
      <c r="E7" s="21" t="str">
        <f>_xlfn.CONCAT(COUNTIF(D7:D9,"=✓")," / ",COUNTA(C7:C9))</f>
        <v>0 / 3</v>
      </c>
    </row>
    <row r="8" spans="1:5">
      <c r="A8" s="8"/>
      <c r="B8" s="25"/>
      <c r="C8" s="1" t="s">
        <v>6</v>
      </c>
      <c r="D8" s="26"/>
      <c r="E8" s="22"/>
    </row>
    <row r="9" spans="1:5" ht="42">
      <c r="A9" s="8"/>
      <c r="B9" s="25"/>
      <c r="C9" s="4" t="s">
        <v>29</v>
      </c>
      <c r="D9" s="26"/>
      <c r="E9" s="23"/>
    </row>
    <row r="10" spans="1:5">
      <c r="A10" s="8"/>
      <c r="B10" s="8" t="s">
        <v>36</v>
      </c>
      <c r="C10" s="1" t="s">
        <v>38</v>
      </c>
      <c r="D10" s="26"/>
      <c r="E10" s="21" t="str">
        <f>_xlfn.CONCAT(COUNTIF(D10:D12,"=✓")," / ",COUNTA(C10:C12))</f>
        <v>0 / 3</v>
      </c>
    </row>
    <row r="11" spans="1:5">
      <c r="A11" s="8"/>
      <c r="B11" s="8"/>
      <c r="C11" s="1" t="s">
        <v>39</v>
      </c>
      <c r="D11" s="26"/>
      <c r="E11" s="22"/>
    </row>
    <row r="12" spans="1:5">
      <c r="A12" s="8"/>
      <c r="B12" s="8"/>
      <c r="C12" s="1" t="s">
        <v>37</v>
      </c>
      <c r="D12" s="26"/>
      <c r="E12" s="23"/>
    </row>
    <row r="13" spans="1:5" ht="42">
      <c r="A13" s="8"/>
      <c r="B13" s="7" t="s">
        <v>9</v>
      </c>
      <c r="C13" s="4" t="s">
        <v>21</v>
      </c>
      <c r="D13" s="26"/>
      <c r="E13" s="3" t="str">
        <f>_xlfn.CONCAT(COUNTIF(D13,"=✓")," / ",COUNTA(C13))</f>
        <v>0 / 1</v>
      </c>
    </row>
    <row r="14" spans="1:5" ht="42">
      <c r="A14" s="8"/>
      <c r="B14" s="7" t="s">
        <v>20</v>
      </c>
      <c r="C14" s="4" t="s">
        <v>22</v>
      </c>
      <c r="D14" s="26"/>
      <c r="E14" s="3" t="str">
        <f>_xlfn.CONCAT(COUNTIF(D14,"=✓")," / ",COUNTA(C14))</f>
        <v>0 / 1</v>
      </c>
    </row>
    <row r="15" spans="1:5">
      <c r="A15" s="8"/>
      <c r="B15" s="8" t="s">
        <v>10</v>
      </c>
      <c r="C15" s="1" t="s">
        <v>11</v>
      </c>
      <c r="D15" s="26"/>
      <c r="E15" s="24" t="str">
        <f>_xlfn.CONCAT(COUNTIF(D15:D19,"=✓")," / ",COUNTA(C15:C19))</f>
        <v>0 / 5</v>
      </c>
    </row>
    <row r="16" spans="1:5">
      <c r="A16" s="8"/>
      <c r="B16" s="8"/>
      <c r="C16" s="1" t="s">
        <v>14</v>
      </c>
      <c r="D16" s="26"/>
      <c r="E16" s="22"/>
    </row>
    <row r="17" spans="1:5">
      <c r="A17" s="8"/>
      <c r="B17" s="8"/>
      <c r="C17" s="1" t="s">
        <v>12</v>
      </c>
      <c r="D17" s="26"/>
      <c r="E17" s="22"/>
    </row>
    <row r="18" spans="1:5">
      <c r="A18" s="8"/>
      <c r="B18" s="8"/>
      <c r="C18" s="1" t="s">
        <v>30</v>
      </c>
      <c r="D18" s="26"/>
      <c r="E18" s="22"/>
    </row>
    <row r="19" spans="1:5">
      <c r="A19" s="8"/>
      <c r="B19" s="8"/>
      <c r="C19" s="1" t="s">
        <v>13</v>
      </c>
      <c r="D19" s="26"/>
      <c r="E19" s="23"/>
    </row>
    <row r="20" spans="1:5">
      <c r="A20" s="8"/>
      <c r="B20" s="7" t="s">
        <v>34</v>
      </c>
      <c r="C20" s="1" t="s">
        <v>35</v>
      </c>
      <c r="D20" s="26"/>
      <c r="E20" s="3" t="str">
        <f>_xlfn.CONCAT(COUNTIF(D20,"=✓")," / ",COUNTA(C20))</f>
        <v>0 / 1</v>
      </c>
    </row>
    <row r="21" spans="1:5">
      <c r="A21" s="8"/>
      <c r="B21" s="8" t="s">
        <v>15</v>
      </c>
      <c r="C21" s="1" t="s">
        <v>16</v>
      </c>
      <c r="D21" s="26"/>
      <c r="E21" s="20" t="str">
        <f>_xlfn.CONCAT(COUNTIF(D21:D22,"=✓")," / ",COUNTA(C21:C22))</f>
        <v>0 / 2</v>
      </c>
    </row>
    <row r="22" spans="1:5">
      <c r="A22" s="8"/>
      <c r="B22" s="8"/>
      <c r="C22" s="1" t="s">
        <v>17</v>
      </c>
      <c r="D22" s="26"/>
      <c r="E22" s="20"/>
    </row>
    <row r="23" spans="1:5">
      <c r="A23" s="8"/>
      <c r="B23" s="7" t="s">
        <v>18</v>
      </c>
      <c r="C23" s="1" t="s">
        <v>19</v>
      </c>
      <c r="D23" s="26"/>
      <c r="E23" s="3" t="str">
        <f>_xlfn.CONCAT(COUNTIF(D23,"=✓")," / ",COUNTA(C23))</f>
        <v>0 / 1</v>
      </c>
    </row>
    <row r="24" spans="1:5">
      <c r="A24" s="8"/>
      <c r="B24" s="8" t="s">
        <v>25</v>
      </c>
      <c r="C24" s="1" t="s">
        <v>26</v>
      </c>
      <c r="D24" s="26"/>
      <c r="E24" s="21" t="str">
        <f>_xlfn.CONCAT(COUNTIF(D24:D26,"=✓")," / ",COUNTA(C24:C26))</f>
        <v>0 / 3</v>
      </c>
    </row>
    <row r="25" spans="1:5">
      <c r="A25" s="8"/>
      <c r="B25" s="8"/>
      <c r="C25" s="1" t="s">
        <v>27</v>
      </c>
      <c r="D25" s="26"/>
      <c r="E25" s="22"/>
    </row>
    <row r="26" spans="1:5">
      <c r="A26" s="8"/>
      <c r="B26" s="8"/>
      <c r="C26" s="1" t="s">
        <v>28</v>
      </c>
      <c r="D26" s="26"/>
      <c r="E26" s="23"/>
    </row>
    <row r="27" spans="1:5">
      <c r="A27" s="8"/>
      <c r="B27" s="7" t="s">
        <v>31</v>
      </c>
      <c r="C27" s="1" t="s">
        <v>32</v>
      </c>
      <c r="D27" s="26"/>
      <c r="E27" s="3" t="str">
        <f>_xlfn.CONCAT(COUNTIF(D27,"=✓")," / ",COUNTA(C27))</f>
        <v>0 / 1</v>
      </c>
    </row>
    <row r="28" spans="1:5">
      <c r="A28" s="8"/>
      <c r="B28" s="7" t="s">
        <v>23</v>
      </c>
      <c r="C28" s="1" t="s">
        <v>24</v>
      </c>
      <c r="D28" s="26"/>
      <c r="E28" s="3" t="str">
        <f>_xlfn.CONCAT(COUNTIF(D28,"=✓")," / ",COUNTA(C28))</f>
        <v>0 / 1</v>
      </c>
    </row>
    <row r="29" spans="1:5">
      <c r="A29" s="8"/>
      <c r="B29" s="15" t="s">
        <v>45</v>
      </c>
      <c r="C29" s="17"/>
      <c r="D29" s="16"/>
      <c r="E29" s="5" t="str">
        <f>_xlfn.CONCAT(COUNTIF(D5:D28,"=✓")," / ",COUNTA(C5:C28))</f>
        <v>0 / 24</v>
      </c>
    </row>
  </sheetData>
  <sheetProtection algorithmName="SHA-512" hashValue="QvhRx/Pj+f9FD3D94Fj+uF3EwaytIE7r8jA4Ir5NnwKQE6T/ExIBGdHDIkipWg7A2SNecNZrGVPDYrpcaPAnig==" saltValue="2xhY8lLqBIVLzF8Y2XN+yQ==" spinCount="100000" sheet="1" objects="1" scenarios="1"/>
  <mergeCells count="18">
    <mergeCell ref="E24:E26"/>
    <mergeCell ref="E2:E3"/>
    <mergeCell ref="B7:B9"/>
    <mergeCell ref="B5:B6"/>
    <mergeCell ref="B15:B19"/>
    <mergeCell ref="B21:B22"/>
    <mergeCell ref="E5:E6"/>
    <mergeCell ref="E7:E9"/>
    <mergeCell ref="E10:E12"/>
    <mergeCell ref="E15:E19"/>
    <mergeCell ref="E21:E22"/>
    <mergeCell ref="A5:A29"/>
    <mergeCell ref="A2:B4"/>
    <mergeCell ref="C4:D4"/>
    <mergeCell ref="B29:D29"/>
    <mergeCell ref="A1:B1"/>
    <mergeCell ref="B10:B12"/>
    <mergeCell ref="B24:B26"/>
  </mergeCells>
  <phoneticPr fontId="1"/>
  <dataValidations count="1">
    <dataValidation type="list" allowBlank="1" showInputMessage="1" showErrorMessage="1" sqref="D2:D3 D5:D28" xr:uid="{32F862A3-F913-9148-9E23-1A556CC11A7B}">
      <formula1>"　,✓"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プログラミングスキル_チェックシート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英人</dc:creator>
  <cp:lastModifiedBy>吉井 英人</cp:lastModifiedBy>
  <dcterms:created xsi:type="dcterms:W3CDTF">2024-09-23T08:19:02Z</dcterms:created>
  <dcterms:modified xsi:type="dcterms:W3CDTF">2024-09-23T16:06:16Z</dcterms:modified>
</cp:coreProperties>
</file>